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2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<sst xmlns="http://schemas.openxmlformats.org/spreadsheetml/2006/main" count="42" uniqueCount="40">
  <si>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Наименование </t>
  </si>
  <si>
    <t>Тариф,</t>
  </si>
  <si>
    <t xml:space="preserve">Норматив </t>
  </si>
  <si>
    <t>Размер</t>
  </si>
  <si>
    <t xml:space="preserve">теплоснабжающей </t>
  </si>
  <si>
    <t>утвержд.</t>
  </si>
  <si>
    <t>потребления</t>
  </si>
  <si>
    <t xml:space="preserve">платы за </t>
  </si>
  <si>
    <t>организации</t>
  </si>
  <si>
    <t>РЭК</t>
  </si>
  <si>
    <t>на отопление</t>
  </si>
  <si>
    <t>ЦО на 1м2</t>
  </si>
  <si>
    <t>с НДС</t>
  </si>
  <si>
    <t>в месяц</t>
  </si>
  <si>
    <t>Ед. измерения</t>
  </si>
  <si>
    <t>руб./гкал.</t>
  </si>
  <si>
    <t>гкал./м2</t>
  </si>
  <si>
    <t>руб.</t>
  </si>
  <si>
    <t>Условное обозначение</t>
  </si>
  <si>
    <t>Т</t>
  </si>
  <si>
    <t>Н1</t>
  </si>
  <si>
    <t>ТхН1</t>
  </si>
  <si>
    <t xml:space="preserve"> Расчет размера платы гражданами за услуги центрального отопления </t>
  </si>
  <si>
    <t xml:space="preserve"> по жилищному фонду, находящемуся в управлении</t>
  </si>
  <si>
    <t xml:space="preserve">Центральное отопление </t>
  </si>
  <si>
    <t>1.Многоквартирные дома или</t>
  </si>
  <si>
    <t>жилые дома</t>
  </si>
  <si>
    <t>1-4 этажные</t>
  </si>
  <si>
    <t>5-9 этажные</t>
  </si>
  <si>
    <t>10-14 этажные</t>
  </si>
  <si>
    <t>15-этажные и выше</t>
  </si>
  <si>
    <t>2. Многоквартирные дома, имеющие в</t>
  </si>
  <si>
    <t xml:space="preserve"> составе общего имущества помещения</t>
  </si>
  <si>
    <t>санитарно-гигиенического и бытового</t>
  </si>
  <si>
    <t>назначения, и общежития</t>
  </si>
  <si>
    <t>2-4 этажные</t>
  </si>
  <si>
    <t>(поставщик — «Теплообменник» г. Нижний Новгород)</t>
  </si>
  <si>
    <t xml:space="preserve">ОАО "Домоуправляющая компания Ленинского района" </t>
  </si>
  <si>
    <t>с 01.07.2013г. по 31.12.2013 г.</t>
  </si>
  <si>
    <t>(решение РСТ № 67/5 от 27.11.2012г.)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</si>
</sst>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2" sqref="A2:D29"/>
    </sheetView>
  </sheetViews>
  <sheetFormatPr defaultColWidth="11.57421875" defaultRowHeight="12.75"/>
  <cols>
    <col min="1" max="1" width="41.8515625" style="0" customWidth="1"/>
    <col min="2" max="2" width="10.8515625" style="0" customWidth="1"/>
    <col min="3" max="3" width="14.421875" style="0" customWidth="1"/>
    <col min="4" max="4" width="12.28125" style="0" customWidth="1"/>
    <col min="5" max="5" width="16.421875" style="0" customWidth="1"/>
    <col min="6" max="6" width="20.421875" style="0" customWidth="1"/>
    <col min="7" max="7" width="19.7109375" style="0" customWidth="1"/>
  </cols>
  <sheetData>
    <row r="2" spans="1:4" s="2" customFormat="1" ht="15">
      <c r="A2" s="20" t="s">
        <v>22</v>
      </c>
      <c r="B2" s="20"/>
      <c r="C2" s="20"/>
      <c r="D2" s="20"/>
    </row>
    <row r="3" spans="1:4" s="2" customFormat="1" ht="15">
      <c r="A3" s="20" t="s">
        <v>23</v>
      </c>
      <c r="B3" s="20"/>
      <c r="C3" s="20"/>
      <c r="D3" s="20"/>
    </row>
    <row r="4" spans="1:4" s="2" customFormat="1" ht="15">
      <c r="A4" s="20" t="s">
        <v>37</v>
      </c>
      <c r="B4" s="20"/>
      <c r="C4" s="20"/>
      <c r="D4" s="20"/>
    </row>
    <row r="5" spans="1:4" s="2" customFormat="1" ht="15">
      <c r="A5" s="20" t="s">
        <v>38</v>
      </c>
      <c r="B5" s="20"/>
      <c r="C5" s="20"/>
      <c r="D5" s="20"/>
    </row>
    <row r="6" spans="1:4" s="2" customFormat="1" ht="15">
      <c r="A6" s="20" t="s">
        <v>36</v>
      </c>
      <c r="B6" s="20"/>
      <c r="C6" s="20"/>
      <c r="D6" s="20"/>
    </row>
    <row r="7" spans="1:4" s="2" customFormat="1" ht="15">
      <c r="A7" s="20" t="s">
        <v>39</v>
      </c>
      <c r="B7" s="20"/>
      <c r="C7" s="20"/>
      <c r="D7" s="20"/>
    </row>
    <row r="8" spans="1:4" s="2" customFormat="1" ht="15">
      <c r="A8" s="3"/>
      <c r="B8" s="4"/>
      <c r="C8" s="4"/>
      <c r="D8" s="4"/>
    </row>
    <row r="9" spans="1:4" s="2" customFormat="1" ht="15">
      <c r="A9" s="5" t="s">
        <v>0</v>
      </c>
      <c r="B9" s="5" t="s">
        <v>1</v>
      </c>
      <c r="C9" s="5" t="s">
        <v>2</v>
      </c>
      <c r="D9" s="5" t="s">
        <v>3</v>
      </c>
    </row>
    <row r="10" spans="1:4" s="2" customFormat="1" ht="15">
      <c r="A10" s="6" t="s">
        <v>4</v>
      </c>
      <c r="B10" s="6" t="s">
        <v>5</v>
      </c>
      <c r="C10" s="6" t="s">
        <v>6</v>
      </c>
      <c r="D10" s="6" t="s">
        <v>7</v>
      </c>
    </row>
    <row r="11" spans="1:4" s="2" customFormat="1" ht="15">
      <c r="A11" s="6" t="s">
        <v>8</v>
      </c>
      <c r="B11" s="6" t="s">
        <v>9</v>
      </c>
      <c r="C11" s="6" t="s">
        <v>10</v>
      </c>
      <c r="D11" s="6" t="s">
        <v>11</v>
      </c>
    </row>
    <row r="12" spans="1:4" s="2" customFormat="1" ht="15">
      <c r="A12" s="7"/>
      <c r="B12" s="7" t="s">
        <v>12</v>
      </c>
      <c r="C12" s="7" t="s">
        <v>13</v>
      </c>
      <c r="D12" s="7" t="s">
        <v>13</v>
      </c>
    </row>
    <row r="13" spans="1:4" s="2" customFormat="1" ht="15">
      <c r="A13" s="8" t="s">
        <v>14</v>
      </c>
      <c r="B13" s="9" t="s">
        <v>15</v>
      </c>
      <c r="C13" s="9" t="s">
        <v>16</v>
      </c>
      <c r="D13" s="9" t="s">
        <v>17</v>
      </c>
    </row>
    <row r="14" spans="1:4" s="2" customFormat="1" ht="15">
      <c r="A14" s="8" t="s">
        <v>18</v>
      </c>
      <c r="B14" s="9" t="s">
        <v>19</v>
      </c>
      <c r="C14" s="9" t="s">
        <v>20</v>
      </c>
      <c r="D14" s="9" t="s">
        <v>21</v>
      </c>
    </row>
    <row r="15" spans="1:4" s="2" customFormat="1" ht="15">
      <c r="A15" s="8"/>
      <c r="B15" s="8"/>
      <c r="C15" s="8"/>
      <c r="D15" s="8"/>
    </row>
    <row r="16" spans="1:4" s="2" customFormat="1" ht="15.75">
      <c r="A16" s="10" t="s">
        <v>24</v>
      </c>
      <c r="B16" s="1">
        <f>1725.44*1.18</f>
        <v>2036.0192</v>
      </c>
      <c r="C16" s="11"/>
      <c r="D16" s="1"/>
    </row>
    <row r="17" spans="1:4" s="2" customFormat="1" ht="15">
      <c r="A17" s="5" t="s">
        <v>25</v>
      </c>
      <c r="B17" s="5"/>
      <c r="C17" s="12"/>
      <c r="D17" s="13"/>
    </row>
    <row r="18" spans="1:4" s="2" customFormat="1" ht="15">
      <c r="A18" s="7" t="s">
        <v>26</v>
      </c>
      <c r="B18" s="7"/>
      <c r="C18" s="14"/>
      <c r="D18" s="15"/>
    </row>
    <row r="19" spans="1:4" s="2" customFormat="1" ht="15">
      <c r="A19" s="8" t="s">
        <v>27</v>
      </c>
      <c r="B19" s="8"/>
      <c r="C19" s="11">
        <v>0.0175</v>
      </c>
      <c r="D19" s="1">
        <f>B16*C19</f>
        <v>35.630336</v>
      </c>
    </row>
    <row r="20" spans="1:4" s="2" customFormat="1" ht="15">
      <c r="A20" s="8" t="s">
        <v>28</v>
      </c>
      <c r="B20" s="8"/>
      <c r="C20" s="11">
        <v>0.01667</v>
      </c>
      <c r="D20" s="1">
        <f>B16*C20</f>
        <v>33.940440064</v>
      </c>
    </row>
    <row r="21" spans="1:4" s="2" customFormat="1" ht="15">
      <c r="A21" s="8" t="s">
        <v>29</v>
      </c>
      <c r="B21" s="8"/>
      <c r="C21" s="11">
        <v>0.016</v>
      </c>
      <c r="D21" s="1">
        <f>B16*C21</f>
        <v>32.5763072</v>
      </c>
    </row>
    <row r="22" spans="1:4" s="2" customFormat="1" ht="15">
      <c r="A22" s="8" t="s">
        <v>30</v>
      </c>
      <c r="B22" s="8"/>
      <c r="C22" s="11">
        <v>0.016900000000000002</v>
      </c>
      <c r="D22" s="1">
        <f>B16*C22</f>
        <v>34.408724480000004</v>
      </c>
    </row>
    <row r="23" spans="1:4" s="2" customFormat="1" ht="15">
      <c r="A23" s="5" t="s">
        <v>31</v>
      </c>
      <c r="B23" s="5"/>
      <c r="C23" s="12"/>
      <c r="D23" s="13"/>
    </row>
    <row r="24" spans="1:4" s="2" customFormat="1" ht="15">
      <c r="A24" s="6" t="s">
        <v>32</v>
      </c>
      <c r="B24" s="6"/>
      <c r="C24" s="16"/>
      <c r="D24" s="17"/>
    </row>
    <row r="25" spans="1:4" s="2" customFormat="1" ht="15">
      <c r="A25" s="6" t="s">
        <v>33</v>
      </c>
      <c r="B25" s="6"/>
      <c r="C25" s="16"/>
      <c r="D25" s="17"/>
    </row>
    <row r="26" spans="1:4" s="2" customFormat="1" ht="15">
      <c r="A26" s="7" t="s">
        <v>34</v>
      </c>
      <c r="B26" s="7"/>
      <c r="C26" s="7"/>
      <c r="D26" s="7"/>
    </row>
    <row r="27" spans="1:4" s="2" customFormat="1" ht="15">
      <c r="A27" s="8" t="s">
        <v>35</v>
      </c>
      <c r="B27" s="8"/>
      <c r="C27" s="18">
        <v>0.023</v>
      </c>
      <c r="D27" s="1">
        <f>B16*C27</f>
        <v>46.8284416</v>
      </c>
    </row>
    <row r="28" spans="1:4" s="2" customFormat="1" ht="15">
      <c r="A28" s="8" t="s">
        <v>28</v>
      </c>
      <c r="B28" s="8"/>
      <c r="C28" s="18">
        <v>0.0194</v>
      </c>
      <c r="D28" s="1">
        <f>B16*C28</f>
        <v>39.49877248</v>
      </c>
    </row>
    <row r="29" spans="1:4" s="2" customFormat="1" ht="15">
      <c r="A29" s="4"/>
      <c r="B29" s="4"/>
      <c r="C29" s="4"/>
      <c r="D29" s="4"/>
    </row>
    <row r="30" s="2" customFormat="1" ht="12.75">
      <c r="F30" s="19"/>
    </row>
    <row r="31" s="2" customFormat="1" ht="12.75"/>
    <row r="32" s="2" customFormat="1" ht="12.75"/>
    <row r="33" s="2" customFormat="1" ht="12.75"/>
    <row r="34" s="2" customFormat="1" ht="12.75"/>
  </sheetData>
  <sheetProtection selectLockedCells="1" selectUnlockedCells="1"/>
  <mergeCells count="6">
    <mergeCell ref="A7:D7"/>
    <mergeCell ref="A2:D2"/>
    <mergeCell ref="A3:D3"/>
    <mergeCell ref="A4:D4"/>
    <mergeCell ref="A5:D5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tusova.na</cp:lastModifiedBy>
  <cp:lastPrinted>2013-07-02T10:39:18Z</cp:lastPrinted>
  <dcterms:modified xsi:type="dcterms:W3CDTF">2013-07-02T10:39:23Z</dcterms:modified>
  <cp:category/>
  <cp:version/>
  <cp:contentType/>
  <cp:contentStatus/>
</cp:coreProperties>
</file>