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C9" i="1"/>
  <c r="C8" i="1"/>
  <c r="C7" i="1"/>
</calcChain>
</file>

<file path=xl/sharedStrings.xml><?xml version="1.0" encoding="utf-8"?>
<sst xmlns="http://schemas.openxmlformats.org/spreadsheetml/2006/main" count="11" uniqueCount="11">
  <si>
    <t>Категория дома</t>
  </si>
  <si>
    <t>Размер платы* за 1кв.м  общей площади помещения в месяц, руб.</t>
  </si>
  <si>
    <t>1.Многоквартирные или жилые дома со всеми видами благоустройства с лифтами, системами дымоудаления и мусоропроводами</t>
  </si>
  <si>
    <t>2.Многоквартирные или жилые дома со всеми видами благоустройства с лифтами и мусоропроводами</t>
  </si>
  <si>
    <t>ОАО "Домоуправляющая Компания Ленинского района"</t>
  </si>
  <si>
    <t>3.Многоквартирные или жилые дома со всеми видами благоустройства с мусоропроводами без лифтов</t>
  </si>
  <si>
    <t>4. Многоквартирные или жилые дома со всеми видами благоустройства без лифтов и мусоропроводов</t>
  </si>
  <si>
    <t>*Плата за холодную воду, горячую воду, электрическую энергию, потребляемые при испольозвании и содержании общего имущества в многоквартирном доме, а также за отведение сточных вод, в целях содержания общего имущества в многоквартирном доме, учитывается отдельной строкой в платежном документе в составе размера платы за содержание жилого помещения и рассчитывается для каждого многоквартирного дома индивидуально в соответствии с действующим законодательством.</t>
  </si>
  <si>
    <t>Генеральный директор</t>
  </si>
  <si>
    <t>А.А.Базякин</t>
  </si>
  <si>
    <t>Размер платы за содержание жилого помещения в многоквартирном доме за 1 кв. метр общей площади жилого помещения в месяц с 01 июля 2020г. по 31 декабря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</si>
</sst>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Fill="1" applyAlignment="1">
      <alignment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0" xfId="1" applyFont="1" applyFill="1" applyAlignme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4" fillId="0" borderId="0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>
      <selection activeCell="C10" sqref="C10"/>
    </sheetView>
  </sheetViews>
  <sheetFormatPr defaultColWidth="9.125" defaultRowHeight="15.75" x14ac:dyDescent="0.25"/>
  <cols>
    <col min="1" max="1" width="3" style="5" customWidth="1"/>
    <col min="2" max="2" width="62.25" style="5" customWidth="1"/>
    <col min="3" max="3" width="26.625" style="5" customWidth="1"/>
    <col min="4" max="4" width="22.75" style="5" hidden="1" customWidth="1"/>
    <col min="5" max="16384" width="9.125" style="5"/>
  </cols>
  <sheetData>
    <row r="1" spans="1:13" x14ac:dyDescent="0.25">
      <c r="A1" s="12" t="s">
        <v>4</v>
      </c>
      <c r="B1" s="12"/>
    </row>
    <row r="3" spans="1:13" ht="34.5" customHeight="1" x14ac:dyDescent="0.25">
      <c r="A3" s="13" t="s">
        <v>10</v>
      </c>
      <c r="B3" s="13"/>
      <c r="C3" s="13"/>
      <c r="D3" s="13"/>
    </row>
    <row r="4" spans="1:13" x14ac:dyDescent="0.25">
      <c r="A4" s="14"/>
      <c r="B4" s="14"/>
      <c r="C4" s="14"/>
      <c r="D4" s="14"/>
      <c r="E4" s="4"/>
      <c r="F4" s="4"/>
      <c r="G4" s="4"/>
      <c r="H4" s="4"/>
      <c r="I4" s="4"/>
      <c r="J4" s="4"/>
      <c r="K4" s="4"/>
      <c r="L4" s="4"/>
      <c r="M4" s="4"/>
    </row>
    <row r="5" spans="1:13" ht="16.5" thickBot="1" x14ac:dyDescent="0.3"/>
    <row r="6" spans="1:13" s="6" customFormat="1" ht="48" thickBot="1" x14ac:dyDescent="0.3">
      <c r="B6" s="8" t="s">
        <v>0</v>
      </c>
      <c r="C6" s="8" t="s">
        <v>1</v>
      </c>
      <c r="D6" s="7"/>
    </row>
    <row r="7" spans="1:13" s="1" customFormat="1" ht="47.25" x14ac:dyDescent="0.25">
      <c r="B7" s="9" t="s">
        <v>2</v>
      </c>
      <c r="C7" s="10">
        <f>36.19*1.0536</f>
        <v>38.129784000000001</v>
      </c>
      <c r="D7" s="2"/>
    </row>
    <row r="8" spans="1:13" s="1" customFormat="1" ht="31.5" x14ac:dyDescent="0.25">
      <c r="B8" s="9" t="s">
        <v>3</v>
      </c>
      <c r="C8" s="10">
        <f>33.74*1.0536</f>
        <v>35.548464000000003</v>
      </c>
      <c r="D8" s="3"/>
    </row>
    <row r="9" spans="1:13" s="1" customFormat="1" ht="31.5" x14ac:dyDescent="0.25">
      <c r="B9" s="9" t="s">
        <v>5</v>
      </c>
      <c r="C9" s="10">
        <f>29.79*1.0536</f>
        <v>31.386744</v>
      </c>
      <c r="D9" s="3"/>
    </row>
    <row r="10" spans="1:13" s="1" customFormat="1" ht="31.5" x14ac:dyDescent="0.25">
      <c r="B10" s="9" t="s">
        <v>6</v>
      </c>
      <c r="C10" s="10">
        <f>27.89*1.0536</f>
        <v>29.384904000000002</v>
      </c>
      <c r="D10" s="3"/>
    </row>
    <row r="12" spans="1:13" ht="99" customHeight="1" x14ac:dyDescent="0.25">
      <c r="B12" s="15" t="s">
        <v>7</v>
      </c>
      <c r="C12" s="15"/>
    </row>
    <row r="15" spans="1:13" x14ac:dyDescent="0.25">
      <c r="B15" s="5" t="s">
        <v>8</v>
      </c>
      <c r="C15" s="11" t="s">
        <v>9</v>
      </c>
    </row>
  </sheetData>
  <mergeCells count="4">
    <mergeCell ref="A1:B1"/>
    <mergeCell ref="A3:D3"/>
    <mergeCell ref="A4:D4"/>
    <mergeCell ref="B12:C12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2020-06-16T11:34:08Z</dcterms:modified>
</cp:coreProperties>
</file>